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наталі\2017\уточ 03\"/>
    </mc:Choice>
  </mc:AlternateContent>
  <bookViews>
    <workbookView xWindow="0" yWindow="0" windowWidth="1437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<sst xmlns="http://schemas.openxmlformats.org/spreadsheetml/2006/main" count="56" uniqueCount="54">
  <si>
    <t>Яворiвський р-н</t>
  </si>
  <si>
    <t>Додаток 1</t>
  </si>
  <si>
    <t>до рішення районної ради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</si>
  <si>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</si>
  <si>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</si>
  <si>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</si>
  <si>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</si>
  <si>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</si>
  <si>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</si>
  <si>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</si>
  <si>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</si>
  <si>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</si>
  <si>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</si>
  <si>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</si>
  <si>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</si>
  <si>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</si>
  <si>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</si>
  <si>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 Податковим кодексом України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</si>
  <si>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</si>
  <si>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</si>
  <si>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</si>
  <si>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</si>
  <si>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</si>
  <si>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</si>
  <si>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</si>
  <si>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</si>
  <si>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</si>
  <si>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</si>
  <si>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</si>
  <si>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</si>
  <si>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</si>
  <si>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</si>
  <si>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</si>
  <si>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</si>
  <si>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РАЗОМ ДОХОДІВ</t>
  </si>
  <si>
    <t>Офіційні трансферти  </t>
  </si>
  <si>
    <t>Від органів державного управління  </t>
  </si>
  <si>
    <t>Дотації  </t>
  </si>
  <si>
    <t>Базова дотація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</si>
  <si>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</si>
  <si>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Субвенції  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</si>
  <si>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</si>
  <si>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</si>
  <si>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</si>
  <si>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Інші субвенції </t>
  </si>
  <si>
    <t>ВСЬОГО ДОХОДІВ</t>
  </si>
  <si>
    <t>Керуючий справами районної ради</t>
  </si>
  <si>
    <t>С.Сагаль</t>
  </si>
  <si>
    <t>"Про внесення змін до районного бюджету Яворівського району на 2017 рік"</t>
  </si>
  <si>
    <t>від 17.03.2017 № 204</t>
  </si>
  <si>
    <t>Доходи районного бюджету Яворівського району на 2017 рік</t>
  </si>
  <si>
    <t>Субвенція з державного бюджету місцевим бюджетам на виплату допомоги сім`ям з дітьми, малозабезпеченим сім`ям, інвалідам з дитинства, дітям-інвалідам, тимчасової державної допомоги дітям та допомоги по догляду за інвалідами I чи II групи внаслідок психічного розладу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</si>
  <si>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вивезення побутового сміття та рідких нечистот</t>
  </si>
  <si>
    <t>Субвенція з державного бюджету місцевим бюджетам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</si>
</sst>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19" zoomScale="90" zoomScaleNormal="90" workbookViewId="0">
      <selection activeCell="B25" sqref="B2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2</v>
      </c>
    </row>
    <row r="3" spans="1:6" x14ac:dyDescent="0.2">
      <c r="D3" t="s">
        <v>49</v>
      </c>
    </row>
    <row r="4" spans="1:6" ht="27" customHeight="1" x14ac:dyDescent="0.2">
      <c r="D4" s="15" t="s">
        <v>48</v>
      </c>
      <c r="E4" s="15"/>
      <c r="F4" s="15"/>
    </row>
    <row r="6" spans="1:6" x14ac:dyDescent="0.2">
      <c r="A6" s="16" t="s">
        <v>50</v>
      </c>
      <c r="B6" s="17"/>
      <c r="C6" s="17"/>
      <c r="D6" s="17"/>
      <c r="E6" s="17"/>
      <c r="F6" s="17"/>
    </row>
    <row r="7" spans="1:6" x14ac:dyDescent="0.2">
      <c r="F7" s="1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6</v>
      </c>
      <c r="F9" s="18" t="s">
        <v>9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10</v>
      </c>
      <c r="C12" s="7">
        <f t="shared" ref="C12:C51" si="0">D12+E12</f>
        <v>180015000</v>
      </c>
      <c r="D12" s="8">
        <v>180015000</v>
      </c>
      <c r="E12" s="8">
        <v>0</v>
      </c>
      <c r="F12" s="8">
        <v>0</v>
      </c>
    </row>
    <row r="13" spans="1:6" ht="25.5" x14ac:dyDescent="0.2">
      <c r="A13" s="5">
        <v>11000000</v>
      </c>
      <c r="B13" s="6" t="s">
        <v>11</v>
      </c>
      <c r="C13" s="7">
        <f t="shared" si="0"/>
        <v>180015000</v>
      </c>
      <c r="D13" s="8">
        <v>180015000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12</v>
      </c>
      <c r="C14" s="7">
        <f t="shared" si="0"/>
        <v>180000000</v>
      </c>
      <c r="D14" s="8">
        <v>180000000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13</v>
      </c>
      <c r="C15" s="11">
        <f t="shared" si="0"/>
        <v>91418000</v>
      </c>
      <c r="D15" s="12">
        <v>91418000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14</v>
      </c>
      <c r="C16" s="11">
        <f t="shared" si="0"/>
        <v>83700000</v>
      </c>
      <c r="D16" s="12">
        <v>83700000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15</v>
      </c>
      <c r="C17" s="11">
        <f t="shared" si="0"/>
        <v>2000000</v>
      </c>
      <c r="D17" s="12">
        <v>2000000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16</v>
      </c>
      <c r="C18" s="11">
        <f t="shared" si="0"/>
        <v>2800000</v>
      </c>
      <c r="D18" s="12">
        <v>2800000</v>
      </c>
      <c r="E18" s="12">
        <v>0</v>
      </c>
      <c r="F18" s="12">
        <v>0</v>
      </c>
    </row>
    <row r="19" spans="1:6" ht="63.75" x14ac:dyDescent="0.2">
      <c r="A19" s="9">
        <v>11010900</v>
      </c>
      <c r="B19" s="10" t="s">
        <v>17</v>
      </c>
      <c r="C19" s="11">
        <f t="shared" si="0"/>
        <v>82000</v>
      </c>
      <c r="D19" s="12">
        <v>82000</v>
      </c>
      <c r="E19" s="12">
        <v>0</v>
      </c>
      <c r="F19" s="12">
        <v>0</v>
      </c>
    </row>
    <row r="20" spans="1:6" x14ac:dyDescent="0.2">
      <c r="A20" s="5">
        <v>11020000</v>
      </c>
      <c r="B20" s="6" t="s">
        <v>18</v>
      </c>
      <c r="C20" s="7">
        <f t="shared" si="0"/>
        <v>15000</v>
      </c>
      <c r="D20" s="8">
        <v>15000</v>
      </c>
      <c r="E20" s="8">
        <v>0</v>
      </c>
      <c r="F20" s="8">
        <v>0</v>
      </c>
    </row>
    <row r="21" spans="1:6" ht="25.5" x14ac:dyDescent="0.2">
      <c r="A21" s="9">
        <v>11020200</v>
      </c>
      <c r="B21" s="10" t="s">
        <v>19</v>
      </c>
      <c r="C21" s="11">
        <f t="shared" si="0"/>
        <v>15000</v>
      </c>
      <c r="D21" s="12">
        <v>15000</v>
      </c>
      <c r="E21" s="12">
        <v>0</v>
      </c>
      <c r="F21" s="12">
        <v>0</v>
      </c>
    </row>
    <row r="22" spans="1:6" x14ac:dyDescent="0.2">
      <c r="A22" s="5">
        <v>20000000</v>
      </c>
      <c r="B22" s="6" t="s">
        <v>20</v>
      </c>
      <c r="C22" s="7">
        <f t="shared" si="0"/>
        <v>7943600</v>
      </c>
      <c r="D22" s="8">
        <v>350000</v>
      </c>
      <c r="E22" s="8">
        <v>7593600</v>
      </c>
      <c r="F22" s="8">
        <v>0</v>
      </c>
    </row>
    <row r="23" spans="1:6" ht="25.5" x14ac:dyDescent="0.2">
      <c r="A23" s="5">
        <v>22000000</v>
      </c>
      <c r="B23" s="6" t="s">
        <v>21</v>
      </c>
      <c r="C23" s="7">
        <f t="shared" si="0"/>
        <v>240000</v>
      </c>
      <c r="D23" s="8">
        <v>240000</v>
      </c>
      <c r="E23" s="8">
        <v>0</v>
      </c>
      <c r="F23" s="8">
        <v>0</v>
      </c>
    </row>
    <row r="24" spans="1:6" x14ac:dyDescent="0.2">
      <c r="A24" s="5">
        <v>22010000</v>
      </c>
      <c r="B24" s="6" t="s">
        <v>22</v>
      </c>
      <c r="C24" s="7">
        <f t="shared" si="0"/>
        <v>240000</v>
      </c>
      <c r="D24" s="8">
        <v>240000</v>
      </c>
      <c r="E24" s="8">
        <v>0</v>
      </c>
      <c r="F24" s="8">
        <v>0</v>
      </c>
    </row>
    <row r="25" spans="1:6" ht="39" customHeight="1" x14ac:dyDescent="0.2">
      <c r="A25" s="9">
        <v>22012600</v>
      </c>
      <c r="B25" s="10" t="s">
        <v>23</v>
      </c>
      <c r="C25" s="11">
        <f t="shared" si="0"/>
        <v>240000</v>
      </c>
      <c r="D25" s="12">
        <v>240000</v>
      </c>
      <c r="E25" s="12">
        <v>0</v>
      </c>
      <c r="F25" s="12">
        <v>0</v>
      </c>
    </row>
    <row r="26" spans="1:6" x14ac:dyDescent="0.2">
      <c r="A26" s="5">
        <v>24000000</v>
      </c>
      <c r="B26" s="6" t="s">
        <v>24</v>
      </c>
      <c r="C26" s="7">
        <f t="shared" si="0"/>
        <v>110000</v>
      </c>
      <c r="D26" s="8">
        <v>110000</v>
      </c>
      <c r="E26" s="8">
        <v>0</v>
      </c>
      <c r="F26" s="8">
        <v>0</v>
      </c>
    </row>
    <row r="27" spans="1:6" x14ac:dyDescent="0.2">
      <c r="A27" s="5">
        <v>24060000</v>
      </c>
      <c r="B27" s="6" t="s">
        <v>25</v>
      </c>
      <c r="C27" s="7">
        <f t="shared" si="0"/>
        <v>110000</v>
      </c>
      <c r="D27" s="8">
        <v>110000</v>
      </c>
      <c r="E27" s="8">
        <v>0</v>
      </c>
      <c r="F27" s="8">
        <v>0</v>
      </c>
    </row>
    <row r="28" spans="1:6" x14ac:dyDescent="0.2">
      <c r="A28" s="9">
        <v>24060300</v>
      </c>
      <c r="B28" s="10" t="s">
        <v>25</v>
      </c>
      <c r="C28" s="11">
        <f t="shared" si="0"/>
        <v>110000</v>
      </c>
      <c r="D28" s="12">
        <v>110000</v>
      </c>
      <c r="E28" s="12">
        <v>0</v>
      </c>
      <c r="F28" s="12">
        <v>0</v>
      </c>
    </row>
    <row r="29" spans="1:6" x14ac:dyDescent="0.2">
      <c r="A29" s="5">
        <v>25000000</v>
      </c>
      <c r="B29" s="6" t="s">
        <v>26</v>
      </c>
      <c r="C29" s="7">
        <f t="shared" si="0"/>
        <v>7593600</v>
      </c>
      <c r="D29" s="8">
        <v>0</v>
      </c>
      <c r="E29" s="8">
        <v>7593600</v>
      </c>
      <c r="F29" s="8">
        <v>0</v>
      </c>
    </row>
    <row r="30" spans="1:6" ht="38.25" x14ac:dyDescent="0.2">
      <c r="A30" s="5">
        <v>25010000</v>
      </c>
      <c r="B30" s="6" t="s">
        <v>27</v>
      </c>
      <c r="C30" s="7">
        <f t="shared" si="0"/>
        <v>7585600</v>
      </c>
      <c r="D30" s="8">
        <v>0</v>
      </c>
      <c r="E30" s="8">
        <v>7585600</v>
      </c>
      <c r="F30" s="8">
        <v>0</v>
      </c>
    </row>
    <row r="31" spans="1:6" ht="25.5" x14ac:dyDescent="0.2">
      <c r="A31" s="9">
        <v>25010100</v>
      </c>
      <c r="B31" s="10" t="s">
        <v>28</v>
      </c>
      <c r="C31" s="11">
        <f t="shared" si="0"/>
        <v>5549000</v>
      </c>
      <c r="D31" s="12">
        <v>0</v>
      </c>
      <c r="E31" s="12">
        <v>5549000</v>
      </c>
      <c r="F31" s="12">
        <v>0</v>
      </c>
    </row>
    <row r="32" spans="1:6" ht="25.5" x14ac:dyDescent="0.2">
      <c r="A32" s="9">
        <v>25010200</v>
      </c>
      <c r="B32" s="10" t="s">
        <v>29</v>
      </c>
      <c r="C32" s="11">
        <f t="shared" si="0"/>
        <v>1173200</v>
      </c>
      <c r="D32" s="12">
        <v>0</v>
      </c>
      <c r="E32" s="12">
        <v>1173200</v>
      </c>
      <c r="F32" s="12">
        <v>0</v>
      </c>
    </row>
    <row r="33" spans="1:6" x14ac:dyDescent="0.2">
      <c r="A33" s="9">
        <v>25010300</v>
      </c>
      <c r="B33" s="10" t="s">
        <v>30</v>
      </c>
      <c r="C33" s="11">
        <f t="shared" si="0"/>
        <v>851800</v>
      </c>
      <c r="D33" s="12">
        <v>0</v>
      </c>
      <c r="E33" s="12">
        <v>851800</v>
      </c>
      <c r="F33" s="12">
        <v>0</v>
      </c>
    </row>
    <row r="34" spans="1:6" ht="38.25" x14ac:dyDescent="0.2">
      <c r="A34" s="9">
        <v>25010400</v>
      </c>
      <c r="B34" s="10" t="s">
        <v>31</v>
      </c>
      <c r="C34" s="11">
        <f t="shared" si="0"/>
        <v>11600</v>
      </c>
      <c r="D34" s="12">
        <v>0</v>
      </c>
      <c r="E34" s="12">
        <v>11600</v>
      </c>
      <c r="F34" s="12">
        <v>0</v>
      </c>
    </row>
    <row r="35" spans="1:6" ht="25.5" x14ac:dyDescent="0.2">
      <c r="A35" s="5">
        <v>25020000</v>
      </c>
      <c r="B35" s="6" t="s">
        <v>32</v>
      </c>
      <c r="C35" s="7">
        <f t="shared" si="0"/>
        <v>8000</v>
      </c>
      <c r="D35" s="8">
        <v>0</v>
      </c>
      <c r="E35" s="8">
        <v>8000</v>
      </c>
      <c r="F35" s="8">
        <v>0</v>
      </c>
    </row>
    <row r="36" spans="1:6" x14ac:dyDescent="0.2">
      <c r="A36" s="9">
        <v>25020100</v>
      </c>
      <c r="B36" s="10" t="s">
        <v>33</v>
      </c>
      <c r="C36" s="11">
        <f t="shared" si="0"/>
        <v>8000</v>
      </c>
      <c r="D36" s="12">
        <v>0</v>
      </c>
      <c r="E36" s="12">
        <v>8000</v>
      </c>
      <c r="F36" s="12">
        <v>0</v>
      </c>
    </row>
    <row r="37" spans="1:6" x14ac:dyDescent="0.2">
      <c r="A37" s="13" t="s">
        <v>34</v>
      </c>
      <c r="B37" s="14"/>
      <c r="C37" s="7">
        <f t="shared" si="0"/>
        <v>187958600</v>
      </c>
      <c r="D37" s="7">
        <v>180365000</v>
      </c>
      <c r="E37" s="7">
        <v>7593600</v>
      </c>
      <c r="F37" s="7">
        <v>0</v>
      </c>
    </row>
    <row r="38" spans="1:6" x14ac:dyDescent="0.2">
      <c r="A38" s="5">
        <v>40000000</v>
      </c>
      <c r="B38" s="6" t="s">
        <v>35</v>
      </c>
      <c r="C38" s="7">
        <f t="shared" si="0"/>
        <v>859454223</v>
      </c>
      <c r="D38" s="8">
        <v>858862521</v>
      </c>
      <c r="E38" s="8">
        <v>591702</v>
      </c>
      <c r="F38" s="8">
        <v>591702</v>
      </c>
    </row>
    <row r="39" spans="1:6" x14ac:dyDescent="0.2">
      <c r="A39" s="5">
        <v>41000000</v>
      </c>
      <c r="B39" s="6" t="s">
        <v>36</v>
      </c>
      <c r="C39" s="7">
        <f t="shared" si="0"/>
        <v>859454223</v>
      </c>
      <c r="D39" s="8">
        <v>858862521</v>
      </c>
      <c r="E39" s="8">
        <v>591702</v>
      </c>
      <c r="F39" s="8">
        <v>591702</v>
      </c>
    </row>
    <row r="40" spans="1:6" x14ac:dyDescent="0.2">
      <c r="A40" s="5">
        <v>41020000</v>
      </c>
      <c r="B40" s="6" t="s">
        <v>37</v>
      </c>
      <c r="C40" s="7">
        <f t="shared" si="0"/>
        <v>62522200</v>
      </c>
      <c r="D40" s="8">
        <v>62522200</v>
      </c>
      <c r="E40" s="8">
        <v>0</v>
      </c>
      <c r="F40" s="8">
        <v>0</v>
      </c>
    </row>
    <row r="41" spans="1:6" x14ac:dyDescent="0.2">
      <c r="A41" s="9">
        <v>41020100</v>
      </c>
      <c r="B41" s="10" t="s">
        <v>38</v>
      </c>
      <c r="C41" s="11">
        <f t="shared" si="0"/>
        <v>5746200</v>
      </c>
      <c r="D41" s="12">
        <v>5746200</v>
      </c>
      <c r="E41" s="12">
        <v>0</v>
      </c>
      <c r="F41" s="12">
        <v>0</v>
      </c>
    </row>
    <row r="42" spans="1:6" ht="51" x14ac:dyDescent="0.2">
      <c r="A42" s="9">
        <v>41020200</v>
      </c>
      <c r="B42" s="10" t="s">
        <v>39</v>
      </c>
      <c r="C42" s="11">
        <f t="shared" si="0"/>
        <v>56776000</v>
      </c>
      <c r="D42" s="12">
        <v>56776000</v>
      </c>
      <c r="E42" s="12">
        <v>0</v>
      </c>
      <c r="F42" s="12">
        <v>0</v>
      </c>
    </row>
    <row r="43" spans="1:6" x14ac:dyDescent="0.2">
      <c r="A43" s="5">
        <v>41030000</v>
      </c>
      <c r="B43" s="6" t="s">
        <v>40</v>
      </c>
      <c r="C43" s="7">
        <f t="shared" si="0"/>
        <v>796932023</v>
      </c>
      <c r="D43" s="8">
        <v>796340321</v>
      </c>
      <c r="E43" s="8">
        <v>591702</v>
      </c>
      <c r="F43" s="8">
        <v>591702</v>
      </c>
    </row>
    <row r="44" spans="1:6" ht="89.25" x14ac:dyDescent="0.2">
      <c r="A44" s="9">
        <v>41030600</v>
      </c>
      <c r="B44" s="10" t="s">
        <v>51</v>
      </c>
      <c r="C44" s="11">
        <f t="shared" si="0"/>
        <v>320505200.00000006</v>
      </c>
      <c r="D44" s="12">
        <v>320505200.00000006</v>
      </c>
      <c r="E44" s="12">
        <v>0</v>
      </c>
      <c r="F44" s="12">
        <v>0</v>
      </c>
    </row>
    <row r="45" spans="1:6" ht="102" x14ac:dyDescent="0.2">
      <c r="A45" s="9">
        <v>41030800</v>
      </c>
      <c r="B45" s="10" t="s">
        <v>52</v>
      </c>
      <c r="C45" s="11">
        <f t="shared" si="0"/>
        <v>190010000</v>
      </c>
      <c r="D45" s="12">
        <v>190010000</v>
      </c>
      <c r="E45" s="12">
        <v>0</v>
      </c>
      <c r="F45" s="12">
        <v>0</v>
      </c>
    </row>
    <row r="46" spans="1:6" ht="63.75" x14ac:dyDescent="0.2">
      <c r="A46" s="9">
        <v>41031000</v>
      </c>
      <c r="B46" s="10" t="s">
        <v>41</v>
      </c>
      <c r="C46" s="11">
        <f t="shared" si="0"/>
        <v>2436200</v>
      </c>
      <c r="D46" s="12">
        <v>2436200</v>
      </c>
      <c r="E46" s="12">
        <v>0</v>
      </c>
      <c r="F46" s="12">
        <v>0</v>
      </c>
    </row>
    <row r="47" spans="1:6" ht="25.5" x14ac:dyDescent="0.2">
      <c r="A47" s="9">
        <v>41033900</v>
      </c>
      <c r="B47" s="10" t="s">
        <v>42</v>
      </c>
      <c r="C47" s="11">
        <f t="shared" si="0"/>
        <v>190391100</v>
      </c>
      <c r="D47" s="12">
        <v>190391100</v>
      </c>
      <c r="E47" s="12">
        <v>0</v>
      </c>
      <c r="F47" s="12">
        <v>0</v>
      </c>
    </row>
    <row r="48" spans="1:6" ht="25.5" x14ac:dyDescent="0.2">
      <c r="A48" s="9">
        <v>41034200</v>
      </c>
      <c r="B48" s="10" t="s">
        <v>43</v>
      </c>
      <c r="C48" s="11">
        <f t="shared" si="0"/>
        <v>91489000</v>
      </c>
      <c r="D48" s="12">
        <v>91489000</v>
      </c>
      <c r="E48" s="12">
        <v>0</v>
      </c>
      <c r="F48" s="12">
        <v>0</v>
      </c>
    </row>
    <row r="49" spans="1:6" x14ac:dyDescent="0.2">
      <c r="A49" s="9">
        <v>41035000</v>
      </c>
      <c r="B49" s="10" t="s">
        <v>44</v>
      </c>
      <c r="C49" s="11">
        <f t="shared" si="0"/>
        <v>669923</v>
      </c>
      <c r="D49" s="12">
        <v>78221</v>
      </c>
      <c r="E49" s="12">
        <v>591702</v>
      </c>
      <c r="F49" s="12">
        <v>591702</v>
      </c>
    </row>
    <row r="50" spans="1:6" ht="114.75" x14ac:dyDescent="0.2">
      <c r="A50" s="9">
        <v>41035800</v>
      </c>
      <c r="B50" s="10" t="s">
        <v>53</v>
      </c>
      <c r="C50" s="11">
        <f t="shared" si="0"/>
        <v>1430600</v>
      </c>
      <c r="D50" s="12">
        <v>1430600</v>
      </c>
      <c r="E50" s="12">
        <v>0</v>
      </c>
      <c r="F50" s="12">
        <v>0</v>
      </c>
    </row>
    <row r="51" spans="1:6" x14ac:dyDescent="0.2">
      <c r="A51" s="13" t="s">
        <v>45</v>
      </c>
      <c r="B51" s="14"/>
      <c r="C51" s="7">
        <f t="shared" si="0"/>
        <v>1047412823</v>
      </c>
      <c r="D51" s="7">
        <v>1039227521</v>
      </c>
      <c r="E51" s="7">
        <v>8185302</v>
      </c>
      <c r="F51" s="7">
        <v>591702</v>
      </c>
    </row>
    <row r="54" spans="1:6" x14ac:dyDescent="0.2">
      <c r="B54" s="2" t="s">
        <v>46</v>
      </c>
      <c r="E54" s="2" t="s">
        <v>47</v>
      </c>
    </row>
  </sheetData>
  <mergeCells count="9">
    <mergeCell ref="D4:F4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2017-03-20T07:47:54Z</cp:lastPrinted>
  <dcterms:created xsi:type="dcterms:W3CDTF">2017-03-16T11:57:42Z</dcterms:created>
  <dcterms:modified xsi:type="dcterms:W3CDTF">2017-03-20T07:47:59Z</dcterms:modified>
</cp:coreProperties>
</file>